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9460" yWindow="240" windowWidth="13140" windowHeight="17960" tabRatio="500"/>
  </bookViews>
  <sheets>
    <sheet name="Feuil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4" i="1"/>
  <c r="G24"/>
  <c r="H23"/>
  <c r="G23"/>
  <c r="G21"/>
  <c r="G20"/>
  <c r="I19"/>
  <c r="G19"/>
  <c r="G18"/>
</calcChain>
</file>

<file path=xl/sharedStrings.xml><?xml version="1.0" encoding="utf-8"?>
<sst xmlns="http://schemas.openxmlformats.org/spreadsheetml/2006/main" count="52" uniqueCount="52">
  <si>
    <t>**les FDP sont indiqués comme étant de type 1 par défaut. Sinon, appliquer le type 2</t>
    <phoneticPr fontId="2" type="noConversion"/>
  </si>
  <si>
    <t> OLEPEI, association loi 1901, a son siège social au 14, lotissement du Mont-Cassin à Josselin 56120. SIRET 850 995 093 000 18 ; APE 9499Z. TVA non applicable, article 293B CGI</t>
    <phoneticPr fontId="2" type="noConversion"/>
  </si>
  <si>
    <t>Aotant en ramene Montbran</t>
    <phoneticPr fontId="2" type="noConversion"/>
  </si>
  <si>
    <t>nous contacter</t>
    <phoneticPr fontId="2" type="noConversion"/>
  </si>
  <si>
    <t>Hors-France &gt;</t>
    <phoneticPr fontId="2" type="noConversion"/>
  </si>
  <si>
    <t>France &gt;</t>
    <phoneticPr fontId="2" type="noConversion"/>
  </si>
  <si>
    <t>International</t>
    <phoneticPr fontId="2" type="noConversion"/>
  </si>
  <si>
    <t>Date :</t>
  </si>
  <si>
    <t>REF</t>
  </si>
  <si>
    <t>A. Montfort</t>
    <phoneticPr fontId="2" type="noConversion"/>
  </si>
  <si>
    <t>France</t>
    <phoneticPr fontId="2" type="noConversion"/>
  </si>
  <si>
    <t>FRAIS DE PORT</t>
    <phoneticPr fontId="2" type="noConversion"/>
  </si>
  <si>
    <t>Qté</t>
    <phoneticPr fontId="2" type="noConversion"/>
  </si>
  <si>
    <t xml:space="preserve">France </t>
    <phoneticPr fontId="2" type="noConversion"/>
  </si>
  <si>
    <t>56120 JOSSELIN</t>
    <phoneticPr fontId="2" type="noConversion"/>
  </si>
  <si>
    <t>FR76 1558 9569 1702 1710 6004 028</t>
  </si>
  <si>
    <t>BIC :</t>
  </si>
  <si>
    <t xml:space="preserve">IBAN : </t>
  </si>
  <si>
    <t>- ou virement bancaire sur le compte suivant :</t>
    <phoneticPr fontId="2" type="noConversion"/>
  </si>
  <si>
    <t xml:space="preserve">RIB : </t>
    <phoneticPr fontId="2" type="noConversion"/>
  </si>
  <si>
    <t>15589 56917 02171060040 28</t>
    <phoneticPr fontId="2" type="noConversion"/>
  </si>
  <si>
    <t>Mr/Mme :</t>
    <phoneticPr fontId="2" type="noConversion"/>
  </si>
  <si>
    <t>Adresse :</t>
    <phoneticPr fontId="2" type="noConversion"/>
  </si>
  <si>
    <t>Adresse (suite) :</t>
    <phoneticPr fontId="2" type="noConversion"/>
  </si>
  <si>
    <t>Code Postal :</t>
    <phoneticPr fontId="2" type="noConversion"/>
  </si>
  <si>
    <t>Ville :</t>
    <phoneticPr fontId="2" type="noConversion"/>
  </si>
  <si>
    <t>Pays :</t>
    <phoneticPr fontId="2" type="noConversion"/>
  </si>
  <si>
    <t>* Ce bon est fonctionnel sur  Excel, Open Office, Ods. En cas de souci, mofifier manuellement ou nous contacter.</t>
    <phoneticPr fontId="2" type="noConversion"/>
  </si>
  <si>
    <t>BON DE LEVEY / BON DE COMMANDE</t>
    <phoneticPr fontId="2" type="noConversion"/>
  </si>
  <si>
    <t>Nom, Prénom :</t>
    <phoneticPr fontId="2" type="noConversion"/>
  </si>
  <si>
    <t>AUTEUR</t>
    <phoneticPr fontId="2" type="noConversion"/>
  </si>
  <si>
    <t>TITRE</t>
    <phoneticPr fontId="2" type="noConversion"/>
  </si>
  <si>
    <t>QTÉ</t>
    <phoneticPr fontId="2" type="noConversion"/>
  </si>
  <si>
    <t>TOTAL</t>
    <phoneticPr fontId="2" type="noConversion"/>
  </si>
  <si>
    <t>International</t>
    <phoneticPr fontId="2" type="noConversion"/>
  </si>
  <si>
    <t>Total*</t>
    <phoneticPr fontId="2" type="noConversion"/>
  </si>
  <si>
    <t>Modes de livraison : la Poste</t>
    <phoneticPr fontId="2" type="noConversion"/>
  </si>
  <si>
    <t>Conditions de règlement (cocher la case appropriée)  :</t>
    <phoneticPr fontId="2" type="noConversion"/>
  </si>
  <si>
    <t xml:space="preserve">- chèque à l'ordre de: </t>
    <phoneticPr fontId="2" type="noConversion"/>
  </si>
  <si>
    <t>OLEPEI 14, lotmt du Mont-Cassin</t>
    <phoneticPr fontId="2" type="noConversion"/>
  </si>
  <si>
    <t xml:space="preserve"> CMBRFR2BARK</t>
    <phoneticPr fontId="2" type="noConversion"/>
  </si>
  <si>
    <t>Leu :</t>
    <phoneticPr fontId="2" type="noConversion"/>
  </si>
  <si>
    <t>CCM JOSSELIN</t>
    <phoneticPr fontId="2" type="noConversion"/>
  </si>
  <si>
    <t>PRIX/EX</t>
    <phoneticPr fontId="2" type="noConversion"/>
  </si>
  <si>
    <t>Y. Drezen</t>
    <phoneticPr fontId="2" type="noConversion"/>
  </si>
  <si>
    <t>La Semaene ao Frere Arturo</t>
    <phoneticPr fontId="2" type="noConversion"/>
  </si>
  <si>
    <t>P Deriano</t>
  </si>
  <si>
    <t>Entr l'Us e l'Usset</t>
  </si>
  <si>
    <t>Frais de port**</t>
    <phoneticPr fontId="2" type="noConversion"/>
  </si>
  <si>
    <t>G Orwell</t>
    <phoneticPr fontId="2" type="noConversion"/>
  </si>
  <si>
    <t>La Ferme ez Beytes</t>
    <phoneticPr fontId="2" type="noConversion"/>
  </si>
  <si>
    <t>≥ 3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</si>
</sst>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_-* #,##0.00\ [$€-40C]_-;\-* #,##0.00\ [$€-40C]_-;_-* &quot;-&quot;??\ [$€-40C]_-;_-@_-"/>
  </numFmts>
  <fonts count="18">
    <font>
      <sz val="10"/>
      <name val="Verdana"/>
    </font>
    <font>
      <sz val="10"/>
      <name val="Verdana"/>
    </font>
    <font>
      <sz val="8"/>
      <name val="Verdana"/>
    </font>
    <font>
      <u/>
      <sz val="11"/>
      <color indexed="12"/>
      <name val="Calibri"/>
      <family val="2"/>
    </font>
    <font>
      <sz val="11"/>
      <color indexed="23"/>
      <name val="Helvetica"/>
    </font>
    <font>
      <sz val="10"/>
      <name val="Helvetica"/>
    </font>
    <font>
      <b/>
      <sz val="18"/>
      <color indexed="8"/>
      <name val="Helvetica"/>
    </font>
    <font>
      <sz val="18"/>
      <color indexed="8"/>
      <name val="Helvetica"/>
    </font>
    <font>
      <sz val="12"/>
      <color indexed="8"/>
      <name val="Helvetica"/>
    </font>
    <font>
      <sz val="9"/>
      <name val="Helvetica"/>
    </font>
    <font>
      <sz val="10"/>
      <color indexed="8"/>
      <name val="Helvetica"/>
    </font>
    <font>
      <i/>
      <sz val="8"/>
      <name val="Helvetica"/>
    </font>
    <font>
      <i/>
      <sz val="12"/>
      <name val="Helvetica"/>
    </font>
    <font>
      <u/>
      <sz val="11"/>
      <color indexed="12"/>
      <name val="Helvetica"/>
    </font>
    <font>
      <sz val="11"/>
      <color indexed="8"/>
      <name val="Helvetica"/>
    </font>
    <font>
      <sz val="11"/>
      <name val="Helvetica"/>
    </font>
    <font>
      <sz val="12"/>
      <color indexed="8"/>
      <name val="Calibri"/>
      <family val="2"/>
    </font>
    <font>
      <sz val="10"/>
      <name val="Verdana"/>
    </font>
  </fonts>
  <fills count="8">
    <fill>
      <patternFill patternType="none"/>
    </fill>
    <fill>
      <patternFill patternType="gray125"/>
    </fill>
    <fill>
      <patternFill patternType="gray125">
        <fgColor indexed="40"/>
      </patternFill>
    </fill>
    <fill>
      <patternFill patternType="gray125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8" fillId="5" borderId="7" xfId="0" applyFont="1" applyFill="1" applyBorder="1" applyAlignment="1">
      <alignment horizontal="right" vertical="center"/>
    </xf>
    <xf numFmtId="0" fontId="8" fillId="5" borderId="10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5" borderId="13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5" borderId="15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8" fontId="8" fillId="0" borderId="0" xfId="1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9" fontId="8" fillId="2" borderId="6" xfId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9" fontId="8" fillId="0" borderId="0" xfId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/>
    <xf numFmtId="164" fontId="8" fillId="0" borderId="0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5" fillId="0" borderId="0" xfId="0" applyNumberFormat="1" applyFont="1"/>
    <xf numFmtId="0" fontId="10" fillId="0" borderId="0" xfId="0" applyFont="1" applyAlignment="1">
      <alignment horizontal="left"/>
    </xf>
    <xf numFmtId="0" fontId="5" fillId="0" borderId="0" xfId="0" applyFont="1" applyFill="1" applyBorder="1"/>
    <xf numFmtId="0" fontId="5" fillId="6" borderId="1" xfId="0" applyFont="1" applyFill="1" applyBorder="1" applyAlignment="1">
      <alignment horizontal="center"/>
    </xf>
    <xf numFmtId="0" fontId="10" fillId="0" borderId="0" xfId="0" applyFont="1"/>
    <xf numFmtId="0" fontId="5" fillId="7" borderId="1" xfId="0" applyFont="1" applyFill="1" applyBorder="1" applyAlignment="1">
      <alignment horizontal="center"/>
    </xf>
    <xf numFmtId="0" fontId="8" fillId="6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0" fontId="8" fillId="4" borderId="0" xfId="0" applyFont="1" applyFill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2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8" fontId="16" fillId="0" borderId="2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5" fillId="0" borderId="3" xfId="0" applyFont="1" applyBorder="1" applyAlignment="1"/>
    <xf numFmtId="164" fontId="8" fillId="0" borderId="2" xfId="1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5" borderId="8" xfId="0" applyFont="1" applyFill="1" applyBorder="1" applyAlignment="1"/>
    <xf numFmtId="0" fontId="5" fillId="0" borderId="9" xfId="0" applyFont="1" applyBorder="1" applyAlignment="1"/>
    <xf numFmtId="0" fontId="5" fillId="5" borderId="0" xfId="0" applyFont="1" applyFill="1" applyBorder="1" applyAlignment="1"/>
    <xf numFmtId="0" fontId="5" fillId="0" borderId="14" xfId="0" applyFont="1" applyBorder="1" applyAlignment="1"/>
    <xf numFmtId="0" fontId="5" fillId="5" borderId="16" xfId="0" applyFont="1" applyFill="1" applyBorder="1" applyAlignment="1"/>
    <xf numFmtId="0" fontId="5" fillId="0" borderId="17" xfId="0" applyFont="1" applyBorder="1" applyAlignment="1"/>
    <xf numFmtId="0" fontId="0" fillId="0" borderId="3" xfId="0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7" fillId="0" borderId="0" xfId="0" applyFont="1" applyAlignment="1">
      <alignment vertical="top"/>
    </xf>
    <xf numFmtId="0" fontId="10" fillId="0" borderId="0" xfId="0" applyFont="1" applyAlignment="1">
      <alignment horizontal="left" vertical="center" wrapText="1"/>
    </xf>
    <xf numFmtId="0" fontId="0" fillId="0" borderId="0" xfId="0" applyAlignment="1"/>
    <xf numFmtId="0" fontId="8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774700</xdr:colOff>
      <xdr:row>0</xdr:row>
      <xdr:rowOff>0</xdr:rowOff>
    </xdr:from>
    <xdr:to>
      <xdr:col>5</xdr:col>
      <xdr:colOff>228600</xdr:colOff>
      <xdr:row>4</xdr:row>
      <xdr:rowOff>139700</xdr:rowOff>
    </xdr:to>
    <xdr:pic>
      <xdr:nvPicPr>
        <xdr:cNvPr id="2" name="Image 1" descr="OLEPEI LOGO.png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0" y="0"/>
          <a:ext cx="1689100" cy="8509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48"/>
  <sheetViews>
    <sheetView showGridLines="0" tabSelected="1" view="pageLayout" topLeftCell="A5" workbookViewId="0">
      <selection activeCell="D24" sqref="D24"/>
    </sheetView>
  </sheetViews>
  <sheetFormatPr baseColWidth="10" defaultRowHeight="14" customHeight="1"/>
  <cols>
    <col min="1" max="1" width="4.28515625" style="6" customWidth="1"/>
    <col min="2" max="2" width="11.28515625" style="6" customWidth="1"/>
    <col min="3" max="3" width="9.7109375" style="6" customWidth="1"/>
    <col min="4" max="4" width="10.85546875" style="6" customWidth="1"/>
    <col min="5" max="5" width="4.5703125" style="6" customWidth="1"/>
    <col min="6" max="6" width="7.85546875" style="7" customWidth="1"/>
    <col min="7" max="7" width="7.140625" style="7" customWidth="1"/>
    <col min="8" max="8" width="8.140625" style="7" customWidth="1"/>
    <col min="9" max="9" width="6" style="6" customWidth="1"/>
    <col min="10" max="10" width="6.85546875" style="6" customWidth="1"/>
    <col min="11" max="11" width="7.85546875" style="6" customWidth="1"/>
    <col min="12" max="12" width="2.85546875" style="6" customWidth="1"/>
    <col min="13" max="16384" width="10.7109375" style="6"/>
  </cols>
  <sheetData>
    <row r="1" spans="1:11" s="2" customFormat="1" ht="1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7" spans="1:11" s="4" customFormat="1" ht="22" customHeight="1">
      <c r="A7" s="63" t="s">
        <v>28</v>
      </c>
      <c r="B7" s="64"/>
      <c r="C7" s="64"/>
      <c r="D7" s="64"/>
      <c r="E7" s="64"/>
      <c r="F7" s="64"/>
      <c r="G7" s="64"/>
      <c r="H7" s="64"/>
      <c r="I7" s="3"/>
      <c r="J7" s="3"/>
      <c r="K7" s="3"/>
    </row>
    <row r="8" spans="1:11" ht="14" customHeight="1">
      <c r="A8" s="5"/>
      <c r="B8" s="5"/>
      <c r="C8" s="5"/>
    </row>
    <row r="9" spans="1:11" ht="14" customHeight="1">
      <c r="B9" s="8" t="s">
        <v>21</v>
      </c>
      <c r="C9" s="73"/>
      <c r="D9" s="74"/>
      <c r="F9" s="9" t="s">
        <v>7</v>
      </c>
      <c r="G9" s="10"/>
      <c r="H9" s="11"/>
    </row>
    <row r="10" spans="1:11" ht="14" customHeight="1">
      <c r="A10" s="12"/>
      <c r="B10" s="13" t="s">
        <v>29</v>
      </c>
      <c r="C10" s="75"/>
      <c r="D10" s="76"/>
    </row>
    <row r="11" spans="1:11" ht="14" customHeight="1">
      <c r="A11" s="12"/>
      <c r="B11" s="13" t="s">
        <v>22</v>
      </c>
      <c r="C11" s="75"/>
      <c r="D11" s="76"/>
    </row>
    <row r="12" spans="1:11" ht="14" customHeight="1">
      <c r="A12" s="12"/>
      <c r="B12" s="13" t="s">
        <v>23</v>
      </c>
      <c r="C12" s="75"/>
      <c r="D12" s="76"/>
    </row>
    <row r="13" spans="1:11" ht="14" customHeight="1">
      <c r="A13" s="14"/>
      <c r="B13" s="13" t="s">
        <v>24</v>
      </c>
      <c r="C13" s="75"/>
      <c r="D13" s="76"/>
    </row>
    <row r="14" spans="1:11" ht="14" customHeight="1">
      <c r="A14" s="5"/>
      <c r="B14" s="13" t="s">
        <v>25</v>
      </c>
      <c r="C14" s="75"/>
      <c r="D14" s="76"/>
    </row>
    <row r="15" spans="1:11" ht="14" customHeight="1">
      <c r="A15" s="12"/>
      <c r="B15" s="15" t="s">
        <v>26</v>
      </c>
      <c r="C15" s="77"/>
      <c r="D15" s="78"/>
    </row>
    <row r="16" spans="1:11" ht="14" customHeight="1">
      <c r="A16" s="12"/>
      <c r="B16" s="12"/>
      <c r="C16" s="12"/>
    </row>
    <row r="17" spans="1:11" s="18" customFormat="1" ht="23" customHeight="1">
      <c r="A17" s="16" t="s">
        <v>8</v>
      </c>
      <c r="B17" s="16" t="s">
        <v>30</v>
      </c>
      <c r="C17" s="65" t="s">
        <v>31</v>
      </c>
      <c r="D17" s="66"/>
      <c r="E17" s="16" t="s">
        <v>32</v>
      </c>
      <c r="F17" s="47" t="s">
        <v>43</v>
      </c>
      <c r="G17" s="67" t="s">
        <v>33</v>
      </c>
      <c r="H17" s="68"/>
      <c r="I17" s="17"/>
      <c r="J17" s="17"/>
      <c r="K17" s="17"/>
    </row>
    <row r="18" spans="1:11" s="2" customFormat="1" ht="17" customHeight="1">
      <c r="A18" s="19">
        <v>703</v>
      </c>
      <c r="B18" s="19" t="s">
        <v>9</v>
      </c>
      <c r="C18" s="69" t="s">
        <v>2</v>
      </c>
      <c r="D18" s="70"/>
      <c r="E18" s="20">
        <v>0</v>
      </c>
      <c r="F18" s="21">
        <v>8</v>
      </c>
      <c r="G18" s="71">
        <f>E18*F18</f>
        <v>0</v>
      </c>
      <c r="H18" s="72"/>
      <c r="I18" s="22"/>
      <c r="J18" s="23"/>
      <c r="K18" s="23"/>
    </row>
    <row r="19" spans="1:11" ht="14" customHeight="1">
      <c r="A19" s="52">
        <v>710</v>
      </c>
      <c r="B19" s="52" t="s">
        <v>44</v>
      </c>
      <c r="C19" s="61" t="s">
        <v>45</v>
      </c>
      <c r="D19" s="62"/>
      <c r="E19" s="53">
        <v>0</v>
      </c>
      <c r="F19" s="54">
        <v>7</v>
      </c>
      <c r="G19" s="56">
        <f>E19*F19</f>
        <v>0</v>
      </c>
      <c r="H19" s="57"/>
      <c r="I19" s="56">
        <f>G19*H19</f>
        <v>0</v>
      </c>
      <c r="J19" s="57"/>
    </row>
    <row r="20" spans="1:11" ht="15" customHeight="1">
      <c r="A20" s="52">
        <v>727</v>
      </c>
      <c r="B20" s="52" t="s">
        <v>46</v>
      </c>
      <c r="C20" s="61" t="s">
        <v>47</v>
      </c>
      <c r="D20" s="62"/>
      <c r="E20" s="53">
        <v>0</v>
      </c>
      <c r="F20" s="54">
        <v>12</v>
      </c>
      <c r="G20" s="56">
        <f>E20*F20</f>
        <v>0</v>
      </c>
      <c r="H20" s="57"/>
    </row>
    <row r="21" spans="1:11" ht="15" customHeight="1">
      <c r="A21" s="55">
        <v>734</v>
      </c>
      <c r="B21" s="55" t="s">
        <v>49</v>
      </c>
      <c r="C21" s="61" t="s">
        <v>50</v>
      </c>
      <c r="D21" s="79"/>
      <c r="E21" s="53">
        <v>1</v>
      </c>
      <c r="F21" s="54">
        <v>12</v>
      </c>
      <c r="G21" s="56">
        <f>E21*F21</f>
        <v>12</v>
      </c>
      <c r="H21" s="57"/>
    </row>
    <row r="22" spans="1:11" ht="14" customHeight="1">
      <c r="A22" s="25"/>
      <c r="B22" s="25"/>
      <c r="C22" s="25"/>
      <c r="D22" s="25"/>
      <c r="F22" s="84" t="s">
        <v>48</v>
      </c>
      <c r="G22" s="26" t="s">
        <v>10</v>
      </c>
      <c r="H22" s="27" t="s">
        <v>34</v>
      </c>
      <c r="I22" s="28"/>
      <c r="J22" s="29"/>
      <c r="K22" s="29"/>
    </row>
    <row r="23" spans="1:11" ht="14" customHeight="1">
      <c r="A23" s="30"/>
      <c r="B23" s="30"/>
      <c r="C23" s="30"/>
      <c r="D23" s="30"/>
      <c r="E23" s="16"/>
      <c r="F23" s="85"/>
      <c r="G23" s="48">
        <f>IF(E18&gt;2,C29,C28)</f>
        <v>6</v>
      </c>
      <c r="H23" s="50">
        <f>IF(E18&gt;2,D29,D28)</f>
        <v>11.2</v>
      </c>
      <c r="I23" s="28"/>
      <c r="J23" s="29"/>
      <c r="K23" s="29"/>
    </row>
    <row r="24" spans="1:11" s="2" customFormat="1" ht="14" customHeight="1">
      <c r="A24" s="12"/>
      <c r="B24" s="12"/>
      <c r="C24" s="12"/>
      <c r="D24" s="12"/>
      <c r="F24" s="31" t="s">
        <v>35</v>
      </c>
      <c r="G24" s="51">
        <f>G18+G19+G23</f>
        <v>6</v>
      </c>
      <c r="H24" s="51">
        <f>G18+H19+H23</f>
        <v>11.2</v>
      </c>
      <c r="I24" s="32"/>
      <c r="J24" s="33"/>
      <c r="K24" s="33"/>
    </row>
    <row r="26" spans="1:11" ht="14" customHeight="1">
      <c r="B26" s="86" t="s">
        <v>11</v>
      </c>
      <c r="C26" s="86"/>
      <c r="D26" s="86"/>
    </row>
    <row r="27" spans="1:11" ht="14" customHeight="1">
      <c r="B27" s="24" t="s">
        <v>12</v>
      </c>
      <c r="C27" s="34" t="s">
        <v>13</v>
      </c>
      <c r="D27" s="35" t="s">
        <v>6</v>
      </c>
    </row>
    <row r="28" spans="1:11" ht="14" customHeight="1">
      <c r="A28" s="6">
        <v>1</v>
      </c>
      <c r="B28" s="24">
        <v>2</v>
      </c>
      <c r="C28" s="48">
        <v>6</v>
      </c>
      <c r="D28" s="49">
        <v>11.2</v>
      </c>
    </row>
    <row r="29" spans="1:11" ht="14" customHeight="1">
      <c r="A29" s="6">
        <v>2</v>
      </c>
      <c r="B29" s="20" t="s">
        <v>51</v>
      </c>
      <c r="C29" s="58" t="s">
        <v>3</v>
      </c>
      <c r="D29" s="59"/>
    </row>
    <row r="30" spans="1:11" ht="14" customHeight="1">
      <c r="B30" s="12"/>
      <c r="C30" s="12"/>
    </row>
    <row r="31" spans="1:11" ht="14" customHeight="1">
      <c r="B31" s="12" t="s">
        <v>36</v>
      </c>
      <c r="C31" s="12"/>
    </row>
    <row r="33" spans="1:11" ht="14" customHeight="1">
      <c r="B33" s="14" t="s">
        <v>37</v>
      </c>
      <c r="D33" s="12"/>
      <c r="F33" s="6"/>
    </row>
    <row r="34" spans="1:11" ht="14" customHeight="1">
      <c r="B34" s="36" t="s">
        <v>38</v>
      </c>
      <c r="C34" s="12"/>
      <c r="D34" s="37" t="s">
        <v>39</v>
      </c>
      <c r="F34" s="38"/>
      <c r="G34" s="39"/>
    </row>
    <row r="35" spans="1:11" ht="14" customHeight="1">
      <c r="C35" s="12"/>
      <c r="D35" s="40" t="s">
        <v>14</v>
      </c>
      <c r="F35" s="38"/>
    </row>
    <row r="36" spans="1:11" ht="14" customHeight="1">
      <c r="F36" s="38"/>
    </row>
    <row r="37" spans="1:11" ht="14" customHeight="1">
      <c r="B37" s="36" t="s">
        <v>18</v>
      </c>
      <c r="C37" s="12"/>
      <c r="D37" s="12"/>
      <c r="F37" s="38"/>
      <c r="G37" s="41"/>
    </row>
    <row r="38" spans="1:11" ht="14" customHeight="1">
      <c r="B38" s="42" t="s">
        <v>5</v>
      </c>
      <c r="C38" s="43" t="s">
        <v>19</v>
      </c>
      <c r="D38" s="36" t="s">
        <v>20</v>
      </c>
      <c r="F38" s="38"/>
    </row>
    <row r="39" spans="1:11" ht="14" customHeight="1">
      <c r="B39" s="42"/>
      <c r="C39" s="43" t="s">
        <v>41</v>
      </c>
      <c r="D39" s="36" t="s">
        <v>42</v>
      </c>
      <c r="F39" s="38"/>
    </row>
    <row r="40" spans="1:11" ht="14" customHeight="1">
      <c r="B40" s="12"/>
      <c r="C40" s="43"/>
      <c r="D40" s="36"/>
      <c r="F40" s="38"/>
    </row>
    <row r="41" spans="1:11" ht="14" customHeight="1">
      <c r="B41" s="44" t="s">
        <v>4</v>
      </c>
      <c r="C41" s="5" t="s">
        <v>17</v>
      </c>
      <c r="D41" s="6" t="s">
        <v>15</v>
      </c>
      <c r="F41" s="6"/>
    </row>
    <row r="42" spans="1:11" ht="14" customHeight="1">
      <c r="B42" s="12"/>
      <c r="C42" s="5" t="s">
        <v>16</v>
      </c>
      <c r="D42" s="36" t="s">
        <v>40</v>
      </c>
      <c r="F42" s="6"/>
    </row>
    <row r="44" spans="1:11" ht="23" customHeight="1">
      <c r="A44" s="82" t="s">
        <v>27</v>
      </c>
      <c r="B44" s="83"/>
      <c r="C44" s="83"/>
      <c r="D44" s="83"/>
      <c r="E44" s="83"/>
      <c r="F44" s="83"/>
      <c r="G44" s="83"/>
      <c r="H44" s="83"/>
    </row>
    <row r="45" spans="1:11" ht="23" customHeight="1">
      <c r="A45" s="80" t="s">
        <v>0</v>
      </c>
      <c r="B45" s="81"/>
      <c r="C45" s="81"/>
      <c r="D45" s="81"/>
      <c r="E45" s="81"/>
      <c r="F45" s="81"/>
      <c r="G45" s="81"/>
      <c r="H45" s="81"/>
    </row>
    <row r="46" spans="1:11" ht="21" customHeight="1">
      <c r="A46" s="60" t="s">
        <v>1</v>
      </c>
      <c r="B46" s="60"/>
      <c r="C46" s="60"/>
      <c r="D46" s="60"/>
      <c r="E46" s="60"/>
      <c r="F46" s="60"/>
      <c r="G46" s="60"/>
      <c r="H46" s="60"/>
      <c r="I46" s="45"/>
      <c r="J46" s="45"/>
      <c r="K46" s="45"/>
    </row>
    <row r="47" spans="1:11" ht="14" customHeight="1">
      <c r="B47" s="46"/>
      <c r="C47" s="46"/>
    </row>
    <row r="48" spans="1:11" ht="14" customHeight="1">
      <c r="B48" s="46"/>
      <c r="C48" s="46"/>
    </row>
  </sheetData>
  <sheetCalcPr fullCalcOnLoad="1"/>
  <mergeCells count="25">
    <mergeCell ref="A7:H7"/>
    <mergeCell ref="C17:D17"/>
    <mergeCell ref="G17:H17"/>
    <mergeCell ref="C18:D18"/>
    <mergeCell ref="G18:H18"/>
    <mergeCell ref="C9:D9"/>
    <mergeCell ref="C10:D10"/>
    <mergeCell ref="C11:D11"/>
    <mergeCell ref="C12:D12"/>
    <mergeCell ref="C13:D13"/>
    <mergeCell ref="C14:D14"/>
    <mergeCell ref="C15:D15"/>
    <mergeCell ref="I19:J19"/>
    <mergeCell ref="G21:H21"/>
    <mergeCell ref="C29:D29"/>
    <mergeCell ref="A46:H46"/>
    <mergeCell ref="C19:D19"/>
    <mergeCell ref="G19:H19"/>
    <mergeCell ref="C21:D21"/>
    <mergeCell ref="C20:D20"/>
    <mergeCell ref="G20:H20"/>
    <mergeCell ref="A45:H45"/>
    <mergeCell ref="A44:H44"/>
    <mergeCell ref="F22:F23"/>
    <mergeCell ref="B26:D26"/>
  </mergeCells>
  <phoneticPr fontId="2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perso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deriano</dc:creator>
  <cp:lastModifiedBy>patrice deriano</cp:lastModifiedBy>
  <cp:lastPrinted>2019-09-23T12:34:26Z</cp:lastPrinted>
  <dcterms:created xsi:type="dcterms:W3CDTF">2019-09-22T13:09:37Z</dcterms:created>
  <dcterms:modified xsi:type="dcterms:W3CDTF">2022-12-27T09:56:02Z</dcterms:modified>
</cp:coreProperties>
</file>